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73F476DF-DF60-463A-A4B2-6E162B8379AE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" l="1"/>
  <c r="H13" i="2"/>
  <c r="G13" i="2"/>
  <c r="F13" i="2"/>
  <c r="E13" i="2"/>
  <c r="D13" i="2"/>
  <c r="J8" i="2"/>
  <c r="J14" i="2" s="1"/>
  <c r="H8" i="2"/>
  <c r="H14" i="2" s="1"/>
  <c r="G8" i="2"/>
  <c r="G14" i="2" s="1"/>
  <c r="F8" i="2"/>
  <c r="F14" i="2" s="1"/>
  <c r="E8" i="2"/>
  <c r="E14" i="2" s="1"/>
  <c r="D8" i="2"/>
  <c r="D14" i="2" s="1"/>
  <c r="F17" i="1" l="1"/>
</calcChain>
</file>

<file path=xl/sharedStrings.xml><?xml version="1.0" encoding="utf-8"?>
<sst xmlns="http://schemas.openxmlformats.org/spreadsheetml/2006/main" count="78" uniqueCount="51">
  <si>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</si>
  <si>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</si>
  <si>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</si>
  <si>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</si>
  <si>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</si>
  <si>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</si>
  <si>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</si>
  <si>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</si>
  <si>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</si>
  <si>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</si>
  <si>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</si>
  <si>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</si>
  <si>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</si>
  <si>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</si>
  <si>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</si>
  <si>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</si>
  <si>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</si>
  <si>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</si>
  <si>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</si>
  <si>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</si>
  <si>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</si>
  <si>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</si>
  <si>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</si>
  <si>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</si>
  <si>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</si>
  <si>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</si>
  <si>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</si>
  <si>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</si>
  <si>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</si>
  <si>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</si>
  <si>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</si>
  <si>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</si>
  <si>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</si>
  <si>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</si>
  <si>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</si>
  <si>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</si>
  <si>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</si>
  <si>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</si>
  <si>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</si>
  <si>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</si>
  <si>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</si>
  <si>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403/94</t>
  </si>
  <si>
    <t>638/04</t>
  </si>
  <si>
    <t>итого</t>
  </si>
  <si>
    <t>гарнир</t>
  </si>
  <si>
    <t>Итого за день:</t>
  </si>
  <si>
    <t>Плов из курицы</t>
  </si>
  <si>
    <t>фрукты</t>
  </si>
  <si>
    <t>яблоки</t>
  </si>
  <si>
    <t>крылья куриные запеченные</t>
  </si>
  <si>
    <t>469/94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</si>
</sst>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45830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49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2.57</v>
      </c>
    </row>
    <row r="7" spans="1:10" x14ac:dyDescent="0.25">
      <c r="A7" s="49"/>
      <c r="B7" s="1" t="s">
        <v>47</v>
      </c>
      <c r="C7" s="28" t="s">
        <v>48</v>
      </c>
      <c r="D7" s="30">
        <v>200</v>
      </c>
      <c r="E7" s="30">
        <v>1.28</v>
      </c>
      <c r="F7" s="30">
        <v>1.28</v>
      </c>
      <c r="G7" s="30">
        <v>1.96</v>
      </c>
      <c r="H7" s="30">
        <v>88.8</v>
      </c>
      <c r="I7" s="46"/>
      <c r="J7" s="30">
        <v>32.11</v>
      </c>
    </row>
    <row r="8" spans="1:10" x14ac:dyDescent="0.25">
      <c r="A8" s="50"/>
      <c r="B8" s="51" t="s">
        <v>43</v>
      </c>
      <c r="C8" s="29"/>
      <c r="D8" s="42">
        <f>SUM(D5:D7)</f>
        <v>200</v>
      </c>
      <c r="E8" s="42">
        <f>SUM(E5:E7)</f>
        <v>5.48</v>
      </c>
      <c r="F8" s="42">
        <f>SUM(F5:F7)</f>
        <v>1.78</v>
      </c>
      <c r="G8" s="42">
        <f>SUM(G5:G7)</f>
        <v>39.160000000000004</v>
      </c>
      <c r="H8" s="42">
        <f>SUM(H5:H7)</f>
        <v>238</v>
      </c>
      <c r="I8" s="47"/>
      <c r="J8" s="42">
        <f>SUM(J5:J7)</f>
        <v>40.909999999999997</v>
      </c>
    </row>
    <row r="9" spans="1:10" x14ac:dyDescent="0.25">
      <c r="A9" s="49"/>
      <c r="B9" s="1" t="s">
        <v>44</v>
      </c>
      <c r="C9" s="28" t="s">
        <v>46</v>
      </c>
      <c r="D9" s="30" t="s">
        <v>34</v>
      </c>
      <c r="E9" s="30">
        <v>32.4</v>
      </c>
      <c r="F9" s="30">
        <v>54.8</v>
      </c>
      <c r="G9" s="30">
        <v>42.5</v>
      </c>
      <c r="H9" s="30">
        <v>798.8</v>
      </c>
      <c r="I9" s="46" t="s">
        <v>41</v>
      </c>
      <c r="J9" s="30">
        <v>41.92</v>
      </c>
    </row>
    <row r="10" spans="1:10" x14ac:dyDescent="0.25">
      <c r="A10" s="49"/>
      <c r="B10" s="1" t="s">
        <v>28</v>
      </c>
      <c r="C10" s="28" t="s">
        <v>31</v>
      </c>
      <c r="D10" s="30">
        <v>200</v>
      </c>
      <c r="E10" s="30">
        <v>0.6</v>
      </c>
      <c r="F10" s="30">
        <v>0</v>
      </c>
      <c r="G10" s="30">
        <v>31.4</v>
      </c>
      <c r="H10" s="30">
        <v>124</v>
      </c>
      <c r="I10" s="46" t="s">
        <v>42</v>
      </c>
      <c r="J10" s="30">
        <v>16.32</v>
      </c>
    </row>
    <row r="11" spans="1:10" x14ac:dyDescent="0.25">
      <c r="A11" s="49"/>
      <c r="B11" s="1"/>
      <c r="C11" s="28" t="s">
        <v>49</v>
      </c>
      <c r="D11" s="30">
        <v>150</v>
      </c>
      <c r="E11" s="30">
        <v>18.2</v>
      </c>
      <c r="F11" s="30">
        <v>11.5</v>
      </c>
      <c r="G11" s="30">
        <v>3</v>
      </c>
      <c r="H11" s="30">
        <v>189</v>
      </c>
      <c r="I11" s="46" t="s">
        <v>50</v>
      </c>
      <c r="J11" s="30">
        <v>24.61</v>
      </c>
    </row>
    <row r="12" spans="1:10" x14ac:dyDescent="0.25">
      <c r="A12" s="49"/>
      <c r="B12" s="1" t="s">
        <v>18</v>
      </c>
      <c r="C12" s="28" t="s">
        <v>32</v>
      </c>
      <c r="D12" s="30">
        <v>20</v>
      </c>
      <c r="E12" s="30">
        <v>2.2000000000000002</v>
      </c>
      <c r="F12" s="30">
        <v>0.3</v>
      </c>
      <c r="G12" s="30">
        <v>12.6</v>
      </c>
      <c r="H12" s="30">
        <v>45.8</v>
      </c>
      <c r="I12" s="46" t="s">
        <v>40</v>
      </c>
      <c r="J12" s="30">
        <v>2.2400000000000002</v>
      </c>
    </row>
    <row r="13" spans="1:10" x14ac:dyDescent="0.25">
      <c r="A13" s="50"/>
      <c r="B13" s="51" t="s">
        <v>43</v>
      </c>
      <c r="C13" s="29"/>
      <c r="D13" s="42">
        <f>SUM(D9:D12)</f>
        <v>370</v>
      </c>
      <c r="E13" s="42">
        <f>SUM(E9:E12)</f>
        <v>53.400000000000006</v>
      </c>
      <c r="F13" s="42">
        <f>SUM(F9:F12)</f>
        <v>66.599999999999994</v>
      </c>
      <c r="G13" s="42">
        <f>SUM(G9:G12)</f>
        <v>89.5</v>
      </c>
      <c r="H13" s="42">
        <f>SUM(H9:H12)</f>
        <v>1157.5999999999999</v>
      </c>
      <c r="I13" s="47"/>
      <c r="J13" s="42">
        <f>SUM(J9:J12)</f>
        <v>85.089999999999989</v>
      </c>
    </row>
    <row r="14" spans="1:10" ht="15.75" customHeight="1" thickBot="1" x14ac:dyDescent="0.3">
      <c r="A14" s="52" t="s">
        <v>45</v>
      </c>
      <c r="B14" s="53"/>
      <c r="C14" s="54"/>
      <c r="D14" s="43">
        <f>D8+D13</f>
        <v>570</v>
      </c>
      <c r="E14" s="43">
        <f>E8+E13</f>
        <v>58.88000000000001</v>
      </c>
      <c r="F14" s="43">
        <f>F8+F13</f>
        <v>68.38</v>
      </c>
      <c r="G14" s="43">
        <f>G8+G13</f>
        <v>128.66</v>
      </c>
      <c r="H14" s="43">
        <f>H8+H13</f>
        <v>1395.6</v>
      </c>
      <c r="I14" s="43"/>
      <c r="J14" s="43">
        <f>J8+J13</f>
        <v>125.99999999999999</v>
      </c>
    </row>
    <row r="15" spans="1:10" ht="15.75" customHeight="1" thickBot="1" x14ac:dyDescent="0.3">
      <c r="A15" s="52"/>
      <c r="B15" s="53"/>
      <c r="C15" s="54"/>
      <c r="D15" s="43"/>
      <c r="E15" s="43"/>
      <c r="F15" s="43"/>
      <c r="G15" s="43"/>
      <c r="H15" s="43"/>
      <c r="I15" s="43"/>
      <c r="J15" s="43"/>
    </row>
    <row r="16" spans="1:10" ht="15.75" customHeight="1" x14ac:dyDescent="0.25">
      <c r="A16" s="50"/>
      <c r="B16" s="51"/>
      <c r="C16" s="29"/>
      <c r="D16" s="42"/>
      <c r="E16" s="42"/>
      <c r="F16" s="42"/>
      <c r="G16" s="42"/>
      <c r="H16" s="42"/>
      <c r="I16" s="47"/>
      <c r="J16" s="42"/>
    </row>
    <row r="17" spans="1:10" ht="15.75" customHeight="1" thickBot="1" x14ac:dyDescent="0.3">
      <c r="A17" s="52"/>
      <c r="B17" s="53"/>
      <c r="C17" s="54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4">
    <mergeCell ref="A17:B17"/>
    <mergeCell ref="A14:B14"/>
    <mergeCell ref="B2:C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2025-06-28T07:56:26Z</dcterms:modified>
</cp:coreProperties>
</file>