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FAFB51D2-2356-4098-A461-0E5CD7ADDEAC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2" l="1"/>
  <c r="H14" i="2"/>
  <c r="G14" i="2"/>
  <c r="F14" i="2"/>
  <c r="E14" i="2"/>
  <c r="D14" i="2"/>
  <c r="J8" i="2"/>
  <c r="J15" i="2" s="1"/>
  <c r="H8" i="2"/>
  <c r="H15" i="2" s="1"/>
  <c r="G8" i="2"/>
  <c r="G15" i="2" s="1"/>
  <c r="F8" i="2"/>
  <c r="F15" i="2" s="1"/>
  <c r="E8" i="2"/>
  <c r="E15" i="2" s="1"/>
  <c r="D8" i="2"/>
  <c r="D15" i="2" s="1"/>
  <c r="F17" i="1" l="1"/>
</calcChain>
</file>

<file path=xl/sharedStrings.xml><?xml version="1.0" encoding="utf-8"?>
<sst xmlns="http://schemas.openxmlformats.org/spreadsheetml/2006/main" count="84" uniqueCount="52">
  <si>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</si>
  <si>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</si>
  <si>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</si>
  <si>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</si>
  <si>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</si>
  <si>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</si>
  <si>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</si>
  <si>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</si>
  <si>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</si>
  <si>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</si>
  <si>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</si>
  <si>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</si>
  <si>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</si>
  <si>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</si>
  <si>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</si>
  <si>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</si>
  <si>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</si>
  <si>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</si>
  <si>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</si>
  <si>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</si>
  <si>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</si>
  <si>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</si>
  <si>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</si>
  <si>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</si>
  <si>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</si>
  <si>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</si>
  <si>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</si>
  <si>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</si>
  <si>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</si>
  <si>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</si>
  <si>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</si>
  <si>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</si>
  <si>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</si>
  <si>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</si>
  <si>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</si>
  <si>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</si>
  <si>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</si>
  <si>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</si>
  <si>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</si>
  <si>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</si>
  <si>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</si>
  <si>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138/94</t>
  </si>
  <si>
    <t>403/94</t>
  </si>
  <si>
    <t>638/04</t>
  </si>
  <si>
    <t>закуска</t>
  </si>
  <si>
    <t>итого</t>
  </si>
  <si>
    <t>гарнир</t>
  </si>
  <si>
    <t>Итого за день:</t>
  </si>
  <si>
    <t>Яйцо вареное</t>
  </si>
  <si>
    <t>ттк</t>
  </si>
  <si>
    <t>Плов из курицы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</si>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</sst>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45827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1" t="s">
        <v>12</v>
      </c>
      <c r="C5" s="28" t="s">
        <v>22</v>
      </c>
      <c r="D5" s="30" t="s">
        <v>25</v>
      </c>
      <c r="E5" s="30">
        <v>0.4</v>
      </c>
      <c r="F5" s="30">
        <v>0</v>
      </c>
      <c r="G5" s="30">
        <v>15.3</v>
      </c>
      <c r="H5" s="30">
        <v>61</v>
      </c>
      <c r="I5" s="46" t="s">
        <v>39</v>
      </c>
      <c r="J5" s="30">
        <v>6.23</v>
      </c>
    </row>
    <row r="6" spans="1:10" x14ac:dyDescent="0.25">
      <c r="A6" s="50"/>
      <c r="B6" s="1" t="s">
        <v>17</v>
      </c>
      <c r="C6" s="28" t="s">
        <v>24</v>
      </c>
      <c r="D6" s="30" t="s">
        <v>27</v>
      </c>
      <c r="E6" s="30">
        <v>3.8</v>
      </c>
      <c r="F6" s="30">
        <v>0.5</v>
      </c>
      <c r="G6" s="30">
        <v>21.9</v>
      </c>
      <c r="H6" s="30">
        <v>88.2</v>
      </c>
      <c r="I6" s="46" t="s">
        <v>40</v>
      </c>
      <c r="J6" s="30">
        <v>3.59</v>
      </c>
    </row>
    <row r="7" spans="1:10" x14ac:dyDescent="0.25">
      <c r="A7" s="50"/>
      <c r="B7" s="49" t="s">
        <v>44</v>
      </c>
      <c r="C7" s="28" t="s">
        <v>48</v>
      </c>
      <c r="D7" s="30">
        <v>52.8</v>
      </c>
      <c r="E7" s="30">
        <v>5.0999999999999996</v>
      </c>
      <c r="F7" s="30">
        <v>4.5999999999999996</v>
      </c>
      <c r="G7" s="30">
        <v>0.3</v>
      </c>
      <c r="H7" s="30">
        <v>63</v>
      </c>
      <c r="I7" s="46" t="s">
        <v>49</v>
      </c>
      <c r="J7" s="30">
        <v>14</v>
      </c>
    </row>
    <row r="8" spans="1:10" x14ac:dyDescent="0.25">
      <c r="A8" s="51"/>
      <c r="B8" s="52" t="s">
        <v>45</v>
      </c>
      <c r="C8" s="29"/>
      <c r="D8" s="42">
        <f>SUM(D5:D7)</f>
        <v>52.8</v>
      </c>
      <c r="E8" s="42">
        <f>SUM(E5:E7)</f>
        <v>9.3000000000000007</v>
      </c>
      <c r="F8" s="42">
        <f>SUM(F5:F7)</f>
        <v>5.0999999999999996</v>
      </c>
      <c r="G8" s="42">
        <f>SUM(G5:G7)</f>
        <v>37.5</v>
      </c>
      <c r="H8" s="42">
        <f>SUM(H5:H7)</f>
        <v>212.2</v>
      </c>
      <c r="I8" s="47"/>
      <c r="J8" s="42">
        <f>SUM(J5:J7)</f>
        <v>23.82</v>
      </c>
    </row>
    <row r="9" spans="1:10" x14ac:dyDescent="0.25">
      <c r="A9" s="53" t="s">
        <v>13</v>
      </c>
      <c r="B9" s="1" t="s">
        <v>14</v>
      </c>
      <c r="C9" s="28" t="s">
        <v>29</v>
      </c>
      <c r="D9" s="30" t="s">
        <v>33</v>
      </c>
      <c r="E9" s="30">
        <v>15.6</v>
      </c>
      <c r="F9" s="30" t="s">
        <v>35</v>
      </c>
      <c r="G9" s="30">
        <v>22.3</v>
      </c>
      <c r="H9" s="30">
        <v>218.6</v>
      </c>
      <c r="I9" s="46" t="s">
        <v>41</v>
      </c>
      <c r="J9" s="30">
        <v>34.659999999999997</v>
      </c>
    </row>
    <row r="10" spans="1:10" x14ac:dyDescent="0.25">
      <c r="A10" s="50"/>
      <c r="B10" s="1" t="s">
        <v>46</v>
      </c>
      <c r="C10" s="28" t="s">
        <v>50</v>
      </c>
      <c r="D10" s="30" t="s">
        <v>34</v>
      </c>
      <c r="E10" s="30">
        <v>32.4</v>
      </c>
      <c r="F10" s="30">
        <v>54.8</v>
      </c>
      <c r="G10" s="30">
        <v>42.5</v>
      </c>
      <c r="H10" s="30">
        <v>798.8</v>
      </c>
      <c r="I10" s="46" t="s">
        <v>42</v>
      </c>
      <c r="J10" s="30">
        <v>41.92</v>
      </c>
    </row>
    <row r="11" spans="1:10" x14ac:dyDescent="0.25">
      <c r="A11" s="50"/>
      <c r="B11" s="1" t="s">
        <v>28</v>
      </c>
      <c r="C11" s="28" t="s">
        <v>31</v>
      </c>
      <c r="D11" s="30">
        <v>200</v>
      </c>
      <c r="E11" s="30">
        <v>0.6</v>
      </c>
      <c r="F11" s="30">
        <v>0</v>
      </c>
      <c r="G11" s="30">
        <v>31.4</v>
      </c>
      <c r="H11" s="30">
        <v>124</v>
      </c>
      <c r="I11" s="46" t="s">
        <v>43</v>
      </c>
      <c r="J11" s="30">
        <v>12.32</v>
      </c>
    </row>
    <row r="12" spans="1:10" x14ac:dyDescent="0.25">
      <c r="A12" s="50"/>
      <c r="B12" s="1"/>
      <c r="C12" s="28" t="s">
        <v>51</v>
      </c>
      <c r="D12" s="30">
        <v>70</v>
      </c>
      <c r="E12" s="30">
        <v>5.5</v>
      </c>
      <c r="F12" s="30">
        <v>22</v>
      </c>
      <c r="G12" s="30">
        <v>66</v>
      </c>
      <c r="H12" s="30">
        <v>490</v>
      </c>
      <c r="I12" s="46"/>
      <c r="J12" s="30">
        <v>11.2</v>
      </c>
    </row>
    <row r="13" spans="1:10" x14ac:dyDescent="0.25">
      <c r="A13" s="50"/>
      <c r="B13" s="1" t="s">
        <v>18</v>
      </c>
      <c r="C13" s="28" t="s">
        <v>32</v>
      </c>
      <c r="D13" s="30">
        <v>30</v>
      </c>
      <c r="E13" s="30">
        <v>3.2</v>
      </c>
      <c r="F13" s="30">
        <v>0.4</v>
      </c>
      <c r="G13" s="30">
        <v>19</v>
      </c>
      <c r="H13" s="30">
        <v>68.7</v>
      </c>
      <c r="I13" s="46" t="s">
        <v>40</v>
      </c>
      <c r="J13" s="30">
        <v>2.08</v>
      </c>
    </row>
    <row r="14" spans="1:10" ht="15.75" thickBot="1" x14ac:dyDescent="0.3">
      <c r="A14" s="51"/>
      <c r="B14" s="52" t="s">
        <v>45</v>
      </c>
      <c r="C14" s="29"/>
      <c r="D14" s="42">
        <f>SUM(D9:D13)</f>
        <v>300</v>
      </c>
      <c r="E14" s="42">
        <f>SUM(E9:E13)</f>
        <v>57.300000000000004</v>
      </c>
      <c r="F14" s="42">
        <f>SUM(F9:F13)</f>
        <v>77.2</v>
      </c>
      <c r="G14" s="42">
        <f>SUM(G9:G13)</f>
        <v>181.2</v>
      </c>
      <c r="H14" s="42">
        <f>SUM(H9:H13)</f>
        <v>1700.1000000000001</v>
      </c>
      <c r="I14" s="47"/>
      <c r="J14" s="42">
        <f>SUM(J9:J13)</f>
        <v>102.18</v>
      </c>
    </row>
    <row r="15" spans="1:10" ht="15.75" customHeight="1" thickBot="1" x14ac:dyDescent="0.3">
      <c r="A15" s="57" t="s">
        <v>47</v>
      </c>
      <c r="B15" s="58"/>
      <c r="C15" s="56"/>
      <c r="D15" s="43">
        <f>D8+D14</f>
        <v>352.8</v>
      </c>
      <c r="E15" s="43">
        <f>E8+E14</f>
        <v>66.600000000000009</v>
      </c>
      <c r="F15" s="43">
        <f>F8+F14</f>
        <v>82.3</v>
      </c>
      <c r="G15" s="43">
        <f>G8+G14</f>
        <v>218.7</v>
      </c>
      <c r="H15" s="43">
        <f>H8+H14</f>
        <v>1912.3000000000002</v>
      </c>
      <c r="I15" s="43"/>
      <c r="J15" s="43">
        <f>J8+J14</f>
        <v>126</v>
      </c>
    </row>
    <row r="16" spans="1:10" ht="15.75" customHeight="1" thickBot="1" x14ac:dyDescent="0.3">
      <c r="A16" s="54"/>
      <c r="B16" s="55"/>
      <c r="C16" s="56"/>
      <c r="D16" s="43"/>
      <c r="E16" s="43"/>
      <c r="F16" s="43"/>
      <c r="G16" s="43"/>
      <c r="H16" s="43"/>
      <c r="I16" s="43"/>
      <c r="J16" s="43"/>
    </row>
    <row r="17" spans="1:10" ht="15.75" customHeight="1" thickBot="1" x14ac:dyDescent="0.3">
      <c r="A17" s="54"/>
      <c r="B17" s="55"/>
      <c r="C17" s="56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4">
    <mergeCell ref="A17:B17"/>
    <mergeCell ref="B2:C2"/>
    <mergeCell ref="A15:B15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2025-06-28T07:52:11Z</dcterms:modified>
</cp:coreProperties>
</file>